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TCHET\"/>
    </mc:Choice>
  </mc:AlternateContent>
  <bookViews>
    <workbookView xWindow="390" yWindow="405" windowWidth="18810" windowHeight="71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8" i="1" l="1"/>
  <c r="F7" i="1" l="1"/>
  <c r="F6" i="1" s="1"/>
</calcChain>
</file>

<file path=xl/sharedStrings.xml><?xml version="1.0" encoding="utf-8"?>
<sst xmlns="http://schemas.openxmlformats.org/spreadsheetml/2006/main" count="118" uniqueCount="106">
  <si>
    <t>№
п/п</t>
  </si>
  <si>
    <t>Наименование меры социальной поддержки</t>
  </si>
  <si>
    <t>категория получателей,  критерий нуждаемости</t>
  </si>
  <si>
    <t xml:space="preserve">Размер мер социальной поддержки </t>
  </si>
  <si>
    <t xml:space="preserve">Численность получателей  в разрезе категорий </t>
  </si>
  <si>
    <t xml:space="preserve">Всего расходов, в том числе </t>
  </si>
  <si>
    <t>за счет субвенций</t>
  </si>
  <si>
    <t>за счет собственных средств</t>
  </si>
  <si>
    <t>1.</t>
  </si>
  <si>
    <t>1</t>
  </si>
  <si>
    <t xml:space="preserve">Информация о мерах социальной поддержки граждан на 2017 год </t>
  </si>
  <si>
    <t>тыс. руб.</t>
  </si>
  <si>
    <r>
      <t>Сумма на 2017г</t>
    </r>
    <r>
      <rPr>
        <sz val="12"/>
        <color rgb="FF000000"/>
        <rFont val="Times New Roman"/>
        <family val="1"/>
        <charset val="204"/>
      </rPr>
      <t xml:space="preserve"> (согласно решению о бюджете)</t>
    </r>
  </si>
  <si>
    <t>муниципальное образование "Можгинский район"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</si>
  <si>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
</t>
  </si>
  <si>
    <t>Предоставление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</si>
  <si>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2.</t>
  </si>
  <si>
    <t>3.</t>
  </si>
  <si>
    <t>Специалисты муниципальных организаций, проживающие и работающие в сельских населенных пунктах, в рабочих поселках и поселках городского типа</t>
  </si>
  <si>
    <t>Компенсация многодетным семьям произведенных расходов на оплату коммунальных услуг</t>
  </si>
  <si>
    <t>4.</t>
  </si>
  <si>
    <t>5.</t>
  </si>
  <si>
    <t>6.</t>
  </si>
  <si>
    <t xml:space="preserve">Выплата денежных средств на содержание детей, находящихся под опекой (попечительством)
</t>
  </si>
  <si>
    <t>7.</t>
  </si>
  <si>
    <t>Дети, находящиеся под опекой (попечительством)</t>
  </si>
  <si>
    <t xml:space="preserve">В 2017 году размер ежемесячных денежных средств на содержание детей, находящихся под опекой (попечительством), установлен на одного ребенка до 6 лет - 6952 рубля, старше 6 лет - 7130 рублей 
</t>
  </si>
  <si>
    <t xml:space="preserve">Социальная поддержка детей-сирот и детей, оставшихся без попечения родителей, преданных в приемные семьи
</t>
  </si>
  <si>
    <t>8.</t>
  </si>
  <si>
    <t>Дети- сироты, дети оставшиеся без попечения родителей, переданные в приемные семьи</t>
  </si>
  <si>
    <t xml:space="preserve">Назначение и выплата единовременного пособия при передаче ребенка на воспитание в семью
</t>
  </si>
  <si>
    <t>9.</t>
  </si>
  <si>
    <t>10.</t>
  </si>
  <si>
    <t xml:space="preserve">Денежное вознаграждение при присвоении Почетного звания «Почетный гражданин Можгинского района» и при вручении нагрудного знака «За заслуги перед Можгинским районом» и ежегодная материальная помощь гражданам, имеющим звания «Почетный гражданин Можгинского района»
</t>
  </si>
  <si>
    <t xml:space="preserve">При награждении нагрудным знаком выплачивается разовое вознаграждение в размере  2 300 рублей, разовое вознаграждение при присвоение Почетного звания- 4 600 рублей, ежегодная материальная помощь гражданам, имеющим звания "Почетный гражданин Можгинского района"- 13 800 рублей
</t>
  </si>
  <si>
    <t xml:space="preserve"> Пенсионное обеспечение граждан, замещавших  муниципальные должности и должности муниципальной службы</t>
  </si>
  <si>
    <t>Муниципальные служащие</t>
  </si>
  <si>
    <t xml:space="preserve">Единовременное пособие при передаче ребенка на воспитание в семью в 2017 году установлено в размере 18 802,88  рублей
</t>
  </si>
  <si>
    <t>Семьи, усыновившие (удочерившие)  детей, оставшихся без попечения родителей</t>
  </si>
  <si>
    <t>Выплата денежных средств на содержание усыновленных (удочеренных) детей</t>
  </si>
  <si>
    <t>Семьи, взявшие на воспитание в семью детей, оставшихся без попечения родителей</t>
  </si>
  <si>
    <t>Учащиеся общеобразовательных организаций из многодетных семьей со среднедушевым доходом, размер которого не превышает величину прожиточного минимума в Удмуртской Республике</t>
  </si>
  <si>
    <t>Компенсация произведенных расходов на оплату коммунальных услуг в размере 30 %, которая предоставляется в пределах республиканского стандарта социальной нормы площади жилого помещения на 1 человека, установленного в размере 18 квадратных метров общей площади жилого помещения, исходя из объема потребляемых коммунальных услуг, определенного по показаниям приборов учета, но не более нормативов потребления, утверждаемых в установленном законодательством Российской Федерации порядке. При отсутствии указанных приборов учета плата за коммунальные услуги рассчитывается исходя из нормативов потребления коммунальных услуг, утверждаемых в установленном законодательством Российской Федерации порядке</t>
  </si>
  <si>
    <t>Бесплатное питание для обучающихся в общеобразовательных организациях из многодетных семей</t>
  </si>
  <si>
    <t>Возмещение 1% от стоимости путевки</t>
  </si>
  <si>
    <t>Денежная компенсация расходов по оплате жилых помещений и коммунальных услуг специалистам села</t>
  </si>
  <si>
    <t>Многодетные семьи,  воспитывающие (имеющие на иждивении, осуществляющие опеку или попечительство) трех и более детей</t>
  </si>
  <si>
    <t xml:space="preserve">Малоимущие многодетные семьи со среднедушевым доходом, размер которого не превышает величину прожиточного минимума в Удмуртской Республике, в которой совместно проживающие супруги (одинокий родитель, опекун, попечитель) воспитывают (имеют на иждивении, осуществляют опеку или попечительство) трех и более детей в возрасте до 18 лет и (или) до 23 лет, при условии обучения детей, достигших возраста 18 лет, в общеобразовательных учреждениях, в специальных (коррекционных) учреждениях для обучающихся, воспитанников с ограниченными возможностями здоровья, в учреждениях начального профессионального, среднего профессионального, высшего профессионального образования по очной форме обучения, и признаны нуждающимися в улучшении жилищных условий  </t>
  </si>
  <si>
    <t>Молодые семьи, где возраст каждого из супругов либо 1 родителя в неполной семье на день принятия органом исполнительной власти  о включении молодой семьи - участницы подпрограммы в список претендентов на получение социальной выплаты в планируемом году не превышает 35 лет</t>
  </si>
  <si>
    <t xml:space="preserve">Оказание материальной помощи малоимущим семьям 
</t>
  </si>
  <si>
    <t xml:space="preserve">В размере не ниже 20%, но не выше 150 % от разницы между величиной прожиточного минимума семьи, определяемой в соответствии с порядком определения величины прожиточного минимума малоимущей семьи , утвержденным Правительством УР, и среднедушевым доходом семьи
</t>
  </si>
  <si>
    <t>Малоимущие семьи имеющие среднедушевой доход ниже величины прожиточного минимума малоимущей семьи, установленного в Удмуртской Республике</t>
  </si>
  <si>
    <t>Учащиеся общеобразовательных учреждений                      1-11-х классов из малообеспеченных семей, имеющих ежемесячный доход на каждого члена семьи не выше 2200 рублей, и учащиеся  1- 5-х классов</t>
  </si>
  <si>
    <t>Граждане  имеющие звание "Почетный гражданин Можгинского района", граждание, которым присваивается звание "Почетный гражданин Можгинского района", которым вручается нагрудный знак "За заслуги перед Можгинским районом"</t>
  </si>
  <si>
    <t>Возмещение путевок детям из малоимущих семей</t>
  </si>
  <si>
    <t>Дети из малоимущих семей</t>
  </si>
  <si>
    <t>Дети- инвалиды, дети- сироты, дети оставшиеся без попечения родителей, дети с туберкулезной интоксикацией, обучающиеся в муниципальных образовательных организациях, реализующих образовательную программу дошкольного образования</t>
  </si>
  <si>
    <t>Родители (законные представители) детей обучающихся в муниципальных образовательных организациях, реализующих образовательную программу дошкольного образования</t>
  </si>
  <si>
    <t>Родители (законные представители), являющиеся инвалидами первой или второй группы, не имеющие других доходов, кроме пенсии, дети которых обучаются в муниципальных образовательных организациях, реализующих образовательную программу дошкольного образования</t>
  </si>
  <si>
    <t xml:space="preserve"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 </t>
  </si>
  <si>
    <t xml:space="preserve">Бесплатное питание предоставляется один раз в учебный день  из расчета установленной Министерством образования и науки УР средней стоимости одного горячего питания на одного обучающегося в столовых, организующих питание при образовательных организациях.                                                                                                           Приказом Министерства образования и науки УР от 11.01.2017г. № 46 утвержден норматив средней стоимости одного горячего питания на одного обучающегося из многодетной семьи в размере 30 рублей. </t>
  </si>
  <si>
    <t>Ежемесячная денежная выплата на содержание усыновленных (удочеренных) детей  в 2017 году установлена в размере 10 000 рублей</t>
  </si>
  <si>
    <t xml:space="preserve">В 2017 году  установлены выплаты в следующих размерах:                                                
1) ежемесячные денежные средства на содержание детей, на одного ребенка до 6 лет - 6952 рубля, старше 6 лет - 7130 рублей 
2) вознаграждение, причитающееся приемным родителям на каждого ребенка в месяц одному из приемных родителей, в размере 1824 рублей;
3) минимальное ежемесячное вознаграждение, причитающееся приемным родителям в 2016 году, в размере 3000 рублей;
4) ежемесячная компенсация расходов на оплату коммунальных услуг в размере 422 рубля на одного приемного ребенка до достижения им 18-летнего возраста;
5) ежемесячная компенсация на оплату текущих расходов в размере 385 рублей на одного приемного ребенка до достижения им 18-летнего возраста;
6) книгоиздательская продукция- 100 рублей в месяц на 1 семью.                                                К размеру вознаграждения, лицам, проживающим в сельской местности, применяется коэффициент 1,25.
Приемному родителю, прошедшему аттестацию на первую категорию, установленную для педагогических работников, размер вознаграждения увеличивается на 5 %, на высшую категорию — на 10 %.
За воспитание каждого приемного ребенка, не достигшего трехлетнего возраста, ребенка-инвалида, ребенка с ограниченными возможностями здоровья, ребенка с девиантным поведением размер вознаграждения, причитающегося приемным родителям, увеличивается на 100 %.
Исчисление размера вознаграждения, причитающегося приемным родителям, производится с начислением районного коэффициента.
Вознаграждение второму приемному родителю исчисляется в размере 50 % от размера вознаграждения, причитающегося приемным родителям.
</t>
  </si>
  <si>
    <t xml:space="preserve">С родителей (законных представителей) не взимается родительская плата за присмотр и уход за детьми в образовательных организациях, реализующих образовательную программу дошкольного образования. Содержание детей осуществляется за счет средств бюджета, исходя из среднего размера платы, взимаемой с родителей (законных представителей) за присмотр и уход за детьми в муниципальных образовательных организациях. При формировании проекта бюджета на 2017 год расчет расходов производился исходя из среднемесячного размера родительской платы 950 рублей.
</t>
  </si>
  <si>
    <t>Денежная компенсация расходов по оплате жилых помещений и коммунальных услуг специалистам села специальной (коррекционной) школы</t>
  </si>
  <si>
    <t>11.</t>
  </si>
  <si>
    <t xml:space="preserve">Оказание материальной помощи малоимущим одиноко проживающим гражданам,  гражданам, попавшим в трудную жизненную ситуацию
</t>
  </si>
  <si>
    <t xml:space="preserve">Малоимущим одиноко проживающим гражданам выплачивается материальная помощь в размере не ниже 20%, но не выше 150 % от разницы между величиной прожиточного минимума одиноко проживающего гражданина, определяемой в соответствии с порядком определения величины прожиточного минимума малоимущего одиноко проживающего гражданина, утвержденным Правительством УР, и дохода одиноко проживающего гражданина.                                                                                                                                 Гражданам находящимся в трудной жизненной ситуации выплачивается материальная помощь в размере не ниже 10%, но не выше 100% от величины прожиточного минимума в расчете на душу населения, установленного в УР на соответствующий квартал.
                                                                                      </t>
  </si>
  <si>
    <t>Учащиеся общеобразовательных и профессиональных организаций из многодетных семьей со среднедушевым доходом, размер которого не превышает величину прожиточного минимума в Удмуртской Республике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</si>
  <si>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 путем выдачи проездных билетов. Стоимость проездных билетов установена в размере 330 рублей для учащихся общеобразовательных организций, 730 рублей- для учащихся профессиональных организаций</t>
  </si>
  <si>
    <t xml:space="preserve">Предоставление безвозмездной субсидии на строительство, реконструкцию, капитальный ремонт и приобретение жилых помещений многодетным семьям
</t>
  </si>
  <si>
    <t>90 детей</t>
  </si>
  <si>
    <t>28 детей                                9 семей</t>
  </si>
  <si>
    <t>2 семьи</t>
  </si>
  <si>
    <t>1 семья</t>
  </si>
  <si>
    <t>11 семей</t>
  </si>
  <si>
    <t>30 детей</t>
  </si>
  <si>
    <t>14 семей</t>
  </si>
  <si>
    <t>38 граждан</t>
  </si>
  <si>
    <t>41 служащий</t>
  </si>
  <si>
    <t>919 специалистов</t>
  </si>
  <si>
    <t>71 специалист</t>
  </si>
  <si>
    <t>1474 детей</t>
  </si>
  <si>
    <t>22 родителя</t>
  </si>
  <si>
    <t>610 семей</t>
  </si>
  <si>
    <t>315 обучающихся</t>
  </si>
  <si>
    <t>Зам.главы Администрации по финансовым вопросам- начальник Управления финансов                                                              Г.Т.Мартьянова</t>
  </si>
  <si>
    <t>Исполнитель</t>
  </si>
  <si>
    <t>Е.Ю.Жвакина (тел. 8 (341 39) 3-02-24</t>
  </si>
  <si>
    <t xml:space="preserve">Приказом Министерства образования и науки УР от 30.12.2016г. № 1198 утверждены нормативы питания:                                                                                                                             1) питание обучающихся 1-11-х классов из малообеспеченных семей- из расчета 30 рублей в день на одного обучающегося
2) завтрак обучающихся 1- 5 –х классов- 15 рублей 92 копейки в день на одного обучающегося
</t>
  </si>
  <si>
    <r>
      <t xml:space="preserve">Расходы по присмотру и уходу за детьми- инвалидами, детьми- сиротами и детьми, оставшимися без попечения родителей, а также за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  </r>
    <r>
      <rPr>
        <b/>
        <sz val="11"/>
        <color rgb="FFFF0000"/>
        <rFont val="Times New Roman"/>
        <family val="1"/>
        <charset val="204"/>
      </rPr>
      <t>(софинансирование УР)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</si>
  <si>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Обеспечение жильем молодых семей  </t>
    </r>
    <r>
      <rPr>
        <b/>
        <sz val="11"/>
        <color rgb="FFFF0000"/>
        <rFont val="Times New Roman"/>
        <family val="1"/>
        <charset val="204"/>
      </rPr>
      <t>(софинансирование федеральной программы "Жилище")</t>
    </r>
    <r>
      <rPr>
        <sz val="11"/>
        <color theme="1"/>
        <rFont val="Times New Roman"/>
        <family val="1"/>
        <charset val="204"/>
      </rPr>
      <t xml:space="preserve">
</t>
    </r>
  </si>
  <si>
    <t xml:space="preserve">Компенсация рассчитывается исходя из среднего размера платы, взимаемой с родителей (законных представителей) за присмотр и уход за детьми, количества детей в семьях, количества дней посещения. При наличии одного ребенка в размере 20%; при наличии 2-х детей в размере 50%; при наличии 3-х детей и более 70%. При формировании проекта бюджета на 2017 год расчет расходов производился исходя из среднемесячного размера родительской платы 950 рублей.
</t>
  </si>
  <si>
    <r>
      <t>Учетная норма площади жилого помещения на 2017 год установлена 13м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средняя рыночная стоимость 1 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общей площади жилья  установлена 34 452 рубля, средняя рыночная стоимость капитального ремонта (реконструкции)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общей площади жилья установлена 34 452 рубля.</t>
    </r>
  </si>
  <si>
    <r>
      <t xml:space="preserve">Размер денежной компенсации определяется: 1) на оплату жилых помещений при проживании по договору социального найма (найма)  2) на оплату коммунальных услуг (в том числе и для лиц, имеющих в собственности жилое помещений) - по нормативам потребления услуг: </t>
    </r>
    <r>
      <rPr>
        <b/>
        <sz val="10"/>
        <color theme="1"/>
        <rFont val="Times New Roman"/>
        <family val="1"/>
        <charset val="204"/>
      </rPr>
      <t>освещение</t>
    </r>
    <r>
      <rPr>
        <sz val="10"/>
        <color theme="1"/>
        <rFont val="Times New Roman"/>
        <family val="1"/>
        <charset val="204"/>
      </rPr>
      <t>- по 17 кВатчас на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в год, </t>
    </r>
    <r>
      <rPr>
        <b/>
        <sz val="10"/>
        <color theme="1"/>
        <rFont val="Times New Roman"/>
        <family val="1"/>
        <charset val="204"/>
      </rPr>
      <t>центральное отопление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отопление в домах, оборудованных газовыми печами, котлами-</t>
    </r>
    <r>
      <rPr>
        <sz val="10"/>
        <color theme="1"/>
        <rFont val="Times New Roman"/>
        <family val="1"/>
        <charset val="204"/>
      </rPr>
      <t xml:space="preserve"> по 27,23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на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на отопительный период, </t>
    </r>
    <r>
      <rPr>
        <b/>
        <sz val="10"/>
        <color theme="1"/>
        <rFont val="Times New Roman"/>
        <family val="1"/>
        <charset val="204"/>
      </rPr>
      <t>отопление в домах, оборудованных электроотопительными установками</t>
    </r>
    <r>
      <rPr>
        <sz val="10"/>
        <color theme="1"/>
        <rFont val="Times New Roman"/>
        <family val="1"/>
        <charset val="204"/>
      </rPr>
      <t xml:space="preserve">- на одинокопроживающего- 100 кВт час в месяц, для семей из двух и более человек- 70 кВт час на одного человека в месяц, </t>
    </r>
    <r>
      <rPr>
        <b/>
        <sz val="10"/>
        <color theme="1"/>
        <rFont val="Times New Roman"/>
        <family val="1"/>
        <charset val="204"/>
      </rPr>
      <t>приобретение твердого топлива</t>
    </r>
    <r>
      <rPr>
        <sz val="10"/>
        <color theme="1"/>
        <rFont val="Times New Roman"/>
        <family val="1"/>
        <charset val="204"/>
      </rPr>
      <t>- дрова (в складочном измерении)- по 0,305м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на 1м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каменный уголь- по 68 г на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торфобрикет- по 112 кг на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</t>
    </r>
  </si>
  <si>
    <r>
      <t>Для педагогических работков расчет компенсации производится на все жилое помещение, для прочих работников расчет компенсации производится  в пределах нормативной площади (18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общей площади на одного человека), но не более общей площади занимаемого жилого помещения. </t>
    </r>
  </si>
  <si>
    <r>
      <t>Субсидия предоставляется в размере не менее:·
30 % расчетной (средней) стоимости жилья, — для молодых семей, не имеющих детей;
35 % расчетной (средней) стоимости жилья, — для молодых семей, имеющих 1 и более детей, а также неполных молодых семей.
Расчет размера субсидии производится исходя из размера общей площади жилого помещения, установленного для семей разной численности ( 18м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- три и более члена семьи, 42м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- не полная семья), количества членов молодой семьи и норматива стоимости 1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общей площади жилья по муниципальному образованию (32 556 рублей стоимость 1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утверждено Постановлением Администрации Можгинского района) .
</t>
    </r>
  </si>
  <si>
    <t>Малоимущие  одиноко проживающие граждане имеющие среднедушевой доход ниже величины прожиточного минимума малоимущего одиноко проживающего гражданина, установленного в Удмуртской Республике.                                                                        Граждане, находящиеся в трудной жизненной ситуации, возникшей по независящим от них причинам, которую они не могут преодолеть самостоятельно.</t>
  </si>
  <si>
    <r>
      <rPr>
        <u/>
        <sz val="10"/>
        <color theme="1"/>
        <rFont val="Times New Roman"/>
        <family val="1"/>
        <charset val="204"/>
      </rPr>
      <t>Размер субсидии на строительство и приобретение жилого помещения при отсутствии</t>
    </r>
    <r>
      <rPr>
        <sz val="10"/>
        <color theme="1"/>
        <rFont val="Times New Roman"/>
        <family val="1"/>
        <charset val="204"/>
      </rPr>
      <t xml:space="preserve"> </t>
    </r>
    <r>
      <rPr>
        <u/>
        <sz val="10"/>
        <color theme="1"/>
        <rFont val="Times New Roman"/>
        <family val="1"/>
        <charset val="204"/>
      </rPr>
      <t>жилого помещения в собственности у получателя</t>
    </r>
    <r>
      <rPr>
        <sz val="10"/>
        <color theme="1"/>
        <rFont val="Times New Roman"/>
        <family val="1"/>
        <charset val="204"/>
      </rPr>
      <t xml:space="preserve"> субсидии и членов его семьи определяется исходя из учетной нормы площади жилого помещения, установленная в соответствующем муниципальном образовании; количества членов семьи получателя субсидии; средней рыночной стоимости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 общей площади жилья с типовыми потребительскими качествами по соответствующему муниципальному образованию.                                                                                                                                                                                     </t>
    </r>
    <r>
      <rPr>
        <u/>
        <sz val="10"/>
        <color theme="1"/>
        <rFont val="Times New Roman"/>
        <family val="1"/>
        <charset val="204"/>
      </rPr>
      <t>Размер субсидии на строительство и приобретение жилого помещения при наличии в собственности получателя</t>
    </r>
    <r>
      <rPr>
        <sz val="10"/>
        <color theme="1"/>
        <rFont val="Times New Roman"/>
        <family val="1"/>
        <charset val="204"/>
      </rPr>
      <t xml:space="preserve"> субсидии и членов его семьи жилого помещения, отвечающего установленным для жилых помещений требованиям, определяется исходя из учетной нормы площади жилого помещения, установленная в соответствующем муниципальном образовании; количества членов семьи получателя субсидии; общей площадти жилых помещений, имеющихся в собственности получателя субсидии и членов его семьи; средней рыночной стоимости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общей площади жилья с типовыми потребительскими качествами по соответствующему муниципальному образованию.                                                                                                                                          </t>
    </r>
    <r>
      <rPr>
        <u/>
        <sz val="10"/>
        <color theme="1"/>
        <rFont val="Times New Roman"/>
        <family val="1"/>
        <charset val="204"/>
      </rPr>
      <t xml:space="preserve"> Размер субсидии при капитальном ремонте (реконструкции) жилого помещения</t>
    </r>
    <r>
      <rPr>
        <sz val="10"/>
        <color theme="1"/>
        <rFont val="Times New Roman"/>
        <family val="1"/>
        <charset val="204"/>
      </rPr>
      <t xml:space="preserve"> определяется исходя из общей площади жилого помещения, занимаемого семьей и находящегося в собственности получателя субсидии и членов его семьи;  средней стоимость капитального ремонта (реконструкции)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общей площади жилья с типовыми потребительскими качествами по Удмуртской Республике.
</t>
    </r>
  </si>
  <si>
    <r>
      <t>Размер денежной компенсации определяется: 1) на оплату жилых помещений при проживании по договору социального найма (найма)  2) на оплату коммунальных услуг (в том числе и для лиц, имеющих в собственности жилое помещений) - по нормативам потребления услуг: освещение- по 17 кВатчас на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в год, центральное отопление, отопление в домах, оборудованных газовыми печами, котлами- по 27,23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на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на отопительный период, отопление в домах, оборудованных электроотопительными установками- на одинокопроживающего- 100 кВт час в месяц, для семей из двух и более человек- 70 кВт час на одного человека в месяц, приобретение твердого топлива- дрова (в складочном измерении)- по 0,305м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на 1м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каменный уголь- по 68 г на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торфобрикет- по 112 кг на 1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 Для педагогических работков расчет компенсации производится на все жилое помещение. </t>
    </r>
  </si>
  <si>
    <t>22 гражданина</t>
  </si>
  <si>
    <r>
      <t xml:space="preserve"> обучающихся 1-11-х классов из малообеспеченных семей - </t>
    </r>
    <r>
      <rPr>
        <b/>
        <sz val="11"/>
        <color theme="1"/>
        <rFont val="Times New Roman"/>
        <family val="1"/>
        <charset val="204"/>
      </rPr>
      <t xml:space="preserve">87 человек,  </t>
    </r>
    <r>
      <rPr>
        <sz val="11"/>
        <color theme="1"/>
        <rFont val="Times New Roman"/>
        <family val="1"/>
        <charset val="204"/>
      </rPr>
      <t xml:space="preserve">                  1-5 класоов-</t>
    </r>
    <r>
      <rPr>
        <b/>
        <sz val="11"/>
        <color theme="1"/>
        <rFont val="Times New Roman"/>
        <family val="1"/>
        <charset val="204"/>
      </rPr>
      <t xml:space="preserve"> 1404 человек</t>
    </r>
  </si>
  <si>
    <t>51 ребенок</t>
  </si>
  <si>
    <t>989 учащихся</t>
  </si>
  <si>
    <r>
      <t>Обеспечение учащихся общеобразовательных учреждений качественным сбалансированным питанием</t>
    </r>
    <r>
      <rPr>
        <b/>
        <sz val="11"/>
        <color rgb="FFFF0000"/>
        <rFont val="Times New Roman"/>
        <family val="1"/>
        <charset val="204"/>
      </rPr>
      <t xml:space="preserve">  (софинансирование подпрогрммы УР "Детское и школьное питание</t>
    </r>
    <r>
      <rPr>
        <sz val="11"/>
        <color rgb="FFFF0000"/>
        <rFont val="Times New Roman"/>
        <family val="1"/>
        <charset val="204"/>
      </rPr>
      <t>"</t>
    </r>
    <r>
      <rPr>
        <b/>
        <sz val="11"/>
        <color rgb="FFFF0000"/>
        <rFont val="Times New Roman"/>
        <family val="1"/>
        <charset val="204"/>
      </rPr>
      <t>)</t>
    </r>
    <r>
      <rPr>
        <sz val="11"/>
        <color theme="1"/>
        <rFont val="Times New Roman"/>
        <family val="1"/>
        <charset val="204"/>
      </rPr>
      <t xml:space="preserve">
</t>
    </r>
  </si>
  <si>
    <t>Размер пенсии за выслугу лет муниципального служащего исчисляется от 2,8 его должностного оклада с учетом применения районного коэффициента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</si>
</sst>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vertical="center" wrapText="1" readingOrder="1"/>
    </xf>
    <xf numFmtId="0" fontId="12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164" fontId="5" fillId="0" borderId="8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64" fontId="5" fillId="0" borderId="8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4" zoomScaleNormal="100" zoomScaleSheetLayoutView="86" workbookViewId="0">
      <selection activeCell="B9" sqref="B9"/>
    </sheetView>
  </sheetViews>
  <sheetFormatPr defaultRowHeight="15" x14ac:dyDescent="0.25"/>
  <cols>
    <col min="1" max="1" width="5.7109375" customWidth="1"/>
    <col min="2" max="2" width="49.140625" customWidth="1"/>
    <col min="3" max="3" width="44.85546875" customWidth="1"/>
    <col min="4" max="4" width="70.42578125" customWidth="1"/>
    <col min="5" max="6" width="16.28515625" customWidth="1"/>
  </cols>
  <sheetData>
    <row r="1" spans="1:6" ht="18.75" x14ac:dyDescent="0.25">
      <c r="A1" s="40" t="s">
        <v>10</v>
      </c>
      <c r="B1" s="40"/>
      <c r="C1" s="40"/>
      <c r="D1" s="40"/>
      <c r="E1" s="40"/>
      <c r="F1" s="40"/>
    </row>
    <row r="2" spans="1:6" ht="18.75" x14ac:dyDescent="0.25">
      <c r="A2" s="40" t="s">
        <v>13</v>
      </c>
      <c r="B2" s="40"/>
      <c r="C2" s="40"/>
      <c r="D2" s="40"/>
      <c r="E2" s="40"/>
      <c r="F2" s="40"/>
    </row>
    <row r="3" spans="1:6" ht="24.6" customHeight="1" x14ac:dyDescent="0.25">
      <c r="F3" s="17" t="s">
        <v>11</v>
      </c>
    </row>
    <row r="4" spans="1:6" ht="76.150000000000006" customHeight="1" x14ac:dyDescent="0.25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3" t="s">
        <v>12</v>
      </c>
    </row>
    <row r="5" spans="1:6" ht="16.899999999999999" customHeight="1" x14ac:dyDescent="0.25">
      <c r="A5" s="12" t="s">
        <v>9</v>
      </c>
      <c r="B5" s="13">
        <v>2</v>
      </c>
      <c r="C5" s="13">
        <v>3</v>
      </c>
      <c r="D5" s="14">
        <v>4</v>
      </c>
      <c r="E5" s="13">
        <v>5</v>
      </c>
      <c r="F5" s="14">
        <v>6</v>
      </c>
    </row>
    <row r="6" spans="1:6" s="4" customFormat="1" ht="15.75" x14ac:dyDescent="0.25">
      <c r="A6" s="10"/>
      <c r="B6" s="38" t="s">
        <v>5</v>
      </c>
      <c r="C6" s="39"/>
      <c r="D6" s="8"/>
      <c r="E6" s="15"/>
      <c r="F6" s="9">
        <f>F7+F18</f>
        <v>45138.9</v>
      </c>
    </row>
    <row r="7" spans="1:6" s="4" customFormat="1" ht="15.75" x14ac:dyDescent="0.25">
      <c r="A7" s="11"/>
      <c r="B7" s="47" t="s">
        <v>7</v>
      </c>
      <c r="C7" s="48"/>
      <c r="D7" s="6"/>
      <c r="E7" s="16"/>
      <c r="F7" s="7">
        <f>F8+F9+F11+F10+F13+F14+F15+F16+F17</f>
        <v>18455.3</v>
      </c>
    </row>
    <row r="8" spans="1:6" ht="152.25" customHeight="1" x14ac:dyDescent="0.25">
      <c r="A8" s="19" t="s">
        <v>8</v>
      </c>
      <c r="B8" s="18" t="s">
        <v>90</v>
      </c>
      <c r="C8" s="18" t="s">
        <v>56</v>
      </c>
      <c r="D8" s="18" t="s">
        <v>63</v>
      </c>
      <c r="E8" s="20" t="s">
        <v>76</v>
      </c>
      <c r="F8" s="21">
        <v>117.3</v>
      </c>
    </row>
    <row r="9" spans="1:6" ht="108" customHeight="1" x14ac:dyDescent="0.25">
      <c r="A9" s="19" t="s">
        <v>16</v>
      </c>
      <c r="B9" s="18" t="s">
        <v>104</v>
      </c>
      <c r="C9" s="18" t="s">
        <v>52</v>
      </c>
      <c r="D9" s="18" t="s">
        <v>89</v>
      </c>
      <c r="E9" s="36" t="s">
        <v>101</v>
      </c>
      <c r="F9" s="21">
        <v>100</v>
      </c>
    </row>
    <row r="10" spans="1:6" ht="180" customHeight="1" x14ac:dyDescent="0.25">
      <c r="A10" s="19" t="s">
        <v>17</v>
      </c>
      <c r="B10" s="18" t="s">
        <v>91</v>
      </c>
      <c r="C10" s="18" t="s">
        <v>48</v>
      </c>
      <c r="D10" s="30" t="s">
        <v>96</v>
      </c>
      <c r="E10" s="20" t="s">
        <v>73</v>
      </c>
      <c r="F10" s="21">
        <v>30</v>
      </c>
    </row>
    <row r="11" spans="1:6" ht="144" customHeight="1" x14ac:dyDescent="0.25">
      <c r="A11" s="41" t="s">
        <v>20</v>
      </c>
      <c r="B11" s="43" t="s">
        <v>45</v>
      </c>
      <c r="C11" s="51" t="s">
        <v>18</v>
      </c>
      <c r="D11" s="31" t="s">
        <v>94</v>
      </c>
      <c r="E11" s="53" t="s">
        <v>80</v>
      </c>
      <c r="F11" s="55">
        <v>16378</v>
      </c>
    </row>
    <row r="12" spans="1:6" ht="57" customHeight="1" x14ac:dyDescent="0.25">
      <c r="A12" s="42"/>
      <c r="B12" s="44"/>
      <c r="C12" s="52"/>
      <c r="D12" s="32" t="s">
        <v>95</v>
      </c>
      <c r="E12" s="54"/>
      <c r="F12" s="56"/>
    </row>
    <row r="13" spans="1:6" ht="96.75" customHeight="1" x14ac:dyDescent="0.25">
      <c r="A13" s="19" t="s">
        <v>21</v>
      </c>
      <c r="B13" s="18" t="s">
        <v>33</v>
      </c>
      <c r="C13" s="18" t="s">
        <v>53</v>
      </c>
      <c r="D13" s="18" t="s">
        <v>34</v>
      </c>
      <c r="E13" s="20" t="s">
        <v>100</v>
      </c>
      <c r="F13" s="21">
        <v>306</v>
      </c>
    </row>
    <row r="14" spans="1:6" ht="70.5" customHeight="1" x14ac:dyDescent="0.25">
      <c r="A14" s="19" t="s">
        <v>22</v>
      </c>
      <c r="B14" s="18" t="s">
        <v>49</v>
      </c>
      <c r="C14" s="18" t="s">
        <v>51</v>
      </c>
      <c r="D14" s="18" t="s">
        <v>50</v>
      </c>
      <c r="E14" s="20" t="s">
        <v>77</v>
      </c>
      <c r="F14" s="21">
        <v>30</v>
      </c>
    </row>
    <row r="15" spans="1:6" ht="171" customHeight="1" x14ac:dyDescent="0.25">
      <c r="A15" s="19" t="s">
        <v>24</v>
      </c>
      <c r="B15" s="18" t="s">
        <v>66</v>
      </c>
      <c r="C15" s="18" t="s">
        <v>97</v>
      </c>
      <c r="D15" s="18" t="s">
        <v>67</v>
      </c>
      <c r="E15" s="20" t="s">
        <v>78</v>
      </c>
      <c r="F15" s="21">
        <v>130</v>
      </c>
    </row>
    <row r="16" spans="1:6" ht="45" x14ac:dyDescent="0.25">
      <c r="A16" s="19" t="s">
        <v>28</v>
      </c>
      <c r="B16" s="18" t="s">
        <v>35</v>
      </c>
      <c r="C16" s="18" t="s">
        <v>36</v>
      </c>
      <c r="D16" s="18" t="s">
        <v>105</v>
      </c>
      <c r="E16" s="20" t="s">
        <v>79</v>
      </c>
      <c r="F16" s="21">
        <v>1320</v>
      </c>
    </row>
    <row r="17" spans="1:6" ht="15.75" x14ac:dyDescent="0.25">
      <c r="A17" s="19" t="s">
        <v>31</v>
      </c>
      <c r="B17" s="18" t="s">
        <v>54</v>
      </c>
      <c r="C17" s="18" t="s">
        <v>55</v>
      </c>
      <c r="D17" s="18" t="s">
        <v>44</v>
      </c>
      <c r="E17" s="20" t="s">
        <v>102</v>
      </c>
      <c r="F17" s="21">
        <v>44</v>
      </c>
    </row>
    <row r="18" spans="1:6" s="5" customFormat="1" ht="15.75" x14ac:dyDescent="0.25">
      <c r="A18" s="22"/>
      <c r="B18" s="49" t="s">
        <v>6</v>
      </c>
      <c r="C18" s="50"/>
      <c r="D18" s="23"/>
      <c r="E18" s="24"/>
      <c r="F18" s="25">
        <f>F20+F21+F22+F23+F24+F25+F27+F28+F29+F30+F19</f>
        <v>26683.600000000002</v>
      </c>
    </row>
    <row r="19" spans="1:6" ht="170.25" customHeight="1" x14ac:dyDescent="0.25">
      <c r="A19" s="28" t="s">
        <v>8</v>
      </c>
      <c r="B19" s="29" t="s">
        <v>64</v>
      </c>
      <c r="C19" s="34" t="s">
        <v>18</v>
      </c>
      <c r="D19" s="31" t="s">
        <v>99</v>
      </c>
      <c r="E19" s="35" t="s">
        <v>81</v>
      </c>
      <c r="F19" s="33">
        <v>1500</v>
      </c>
    </row>
    <row r="20" spans="1:6" ht="110.25" customHeight="1" x14ac:dyDescent="0.25">
      <c r="A20" s="19" t="s">
        <v>16</v>
      </c>
      <c r="B20" s="18" t="s">
        <v>14</v>
      </c>
      <c r="C20" s="18" t="s">
        <v>57</v>
      </c>
      <c r="D20" s="18" t="s">
        <v>92</v>
      </c>
      <c r="E20" s="20" t="s">
        <v>82</v>
      </c>
      <c r="F20" s="21">
        <v>5012</v>
      </c>
    </row>
    <row r="21" spans="1:6" ht="150" x14ac:dyDescent="0.25">
      <c r="A21" s="19" t="s">
        <v>17</v>
      </c>
      <c r="B21" s="26" t="s">
        <v>15</v>
      </c>
      <c r="C21" s="18" t="s">
        <v>58</v>
      </c>
      <c r="D21" s="18" t="s">
        <v>63</v>
      </c>
      <c r="E21" s="20" t="s">
        <v>83</v>
      </c>
      <c r="F21" s="21">
        <v>151</v>
      </c>
    </row>
    <row r="22" spans="1:6" ht="137.25" customHeight="1" x14ac:dyDescent="0.25">
      <c r="A22" s="19" t="s">
        <v>20</v>
      </c>
      <c r="B22" s="18" t="s">
        <v>19</v>
      </c>
      <c r="C22" s="18" t="s">
        <v>46</v>
      </c>
      <c r="D22" s="27" t="s">
        <v>42</v>
      </c>
      <c r="E22" s="20" t="s">
        <v>84</v>
      </c>
      <c r="F22" s="21">
        <v>1804.1</v>
      </c>
    </row>
    <row r="23" spans="1:6" ht="98.25" customHeight="1" x14ac:dyDescent="0.25">
      <c r="A23" s="19" t="s">
        <v>21</v>
      </c>
      <c r="B23" s="18" t="s">
        <v>59</v>
      </c>
      <c r="C23" s="18" t="s">
        <v>68</v>
      </c>
      <c r="D23" s="18" t="s">
        <v>69</v>
      </c>
      <c r="E23" s="20" t="s">
        <v>85</v>
      </c>
      <c r="F23" s="21">
        <v>1367.4</v>
      </c>
    </row>
    <row r="24" spans="1:6" ht="115.5" customHeight="1" x14ac:dyDescent="0.25">
      <c r="A24" s="19" t="s">
        <v>22</v>
      </c>
      <c r="B24" s="18" t="s">
        <v>43</v>
      </c>
      <c r="C24" s="18" t="s">
        <v>41</v>
      </c>
      <c r="D24" s="29" t="s">
        <v>60</v>
      </c>
      <c r="E24" s="20" t="s">
        <v>103</v>
      </c>
      <c r="F24" s="21">
        <v>4735.8</v>
      </c>
    </row>
    <row r="25" spans="1:6" ht="281.25" customHeight="1" x14ac:dyDescent="0.25">
      <c r="A25" s="41" t="s">
        <v>24</v>
      </c>
      <c r="B25" s="43" t="s">
        <v>70</v>
      </c>
      <c r="C25" s="45" t="s">
        <v>47</v>
      </c>
      <c r="D25" s="31" t="s">
        <v>98</v>
      </c>
      <c r="E25" s="57" t="s">
        <v>73</v>
      </c>
      <c r="F25" s="55">
        <v>1132</v>
      </c>
    </row>
    <row r="26" spans="1:6" ht="62.25" customHeight="1" x14ac:dyDescent="0.25">
      <c r="A26" s="42"/>
      <c r="B26" s="44"/>
      <c r="C26" s="46"/>
      <c r="D26" s="32" t="s">
        <v>93</v>
      </c>
      <c r="E26" s="58"/>
      <c r="F26" s="56"/>
    </row>
    <row r="27" spans="1:6" ht="54.75" customHeight="1" x14ac:dyDescent="0.25">
      <c r="A27" s="19" t="s">
        <v>28</v>
      </c>
      <c r="B27" s="18" t="s">
        <v>23</v>
      </c>
      <c r="C27" s="18" t="s">
        <v>25</v>
      </c>
      <c r="D27" s="30" t="s">
        <v>26</v>
      </c>
      <c r="E27" s="20" t="s">
        <v>71</v>
      </c>
      <c r="F27" s="21">
        <v>7457.6</v>
      </c>
    </row>
    <row r="28" spans="1:6" ht="337.5" customHeight="1" x14ac:dyDescent="0.25">
      <c r="A28" s="19" t="s">
        <v>31</v>
      </c>
      <c r="B28" s="18" t="s">
        <v>27</v>
      </c>
      <c r="C28" s="18" t="s">
        <v>29</v>
      </c>
      <c r="D28" s="27" t="s">
        <v>62</v>
      </c>
      <c r="E28" s="20" t="s">
        <v>72</v>
      </c>
      <c r="F28" s="21">
        <v>3140.4</v>
      </c>
    </row>
    <row r="29" spans="1:6" ht="47.25" customHeight="1" x14ac:dyDescent="0.25">
      <c r="A29" s="19" t="s">
        <v>32</v>
      </c>
      <c r="B29" s="18" t="s">
        <v>39</v>
      </c>
      <c r="C29" s="18" t="s">
        <v>38</v>
      </c>
      <c r="D29" s="18" t="s">
        <v>61</v>
      </c>
      <c r="E29" s="20" t="s">
        <v>74</v>
      </c>
      <c r="F29" s="21">
        <v>50</v>
      </c>
    </row>
    <row r="30" spans="1:6" ht="35.25" customHeight="1" x14ac:dyDescent="0.25">
      <c r="A30" s="19" t="s">
        <v>65</v>
      </c>
      <c r="B30" s="18" t="s">
        <v>30</v>
      </c>
      <c r="C30" s="18" t="s">
        <v>40</v>
      </c>
      <c r="D30" s="18" t="s">
        <v>37</v>
      </c>
      <c r="E30" s="20" t="s">
        <v>75</v>
      </c>
      <c r="F30" s="21">
        <v>333.3</v>
      </c>
    </row>
    <row r="33" spans="2:4" ht="45" customHeight="1" x14ac:dyDescent="0.25">
      <c r="B33" s="37" t="s">
        <v>86</v>
      </c>
      <c r="C33" s="37"/>
      <c r="D33" s="37"/>
    </row>
    <row r="34" spans="2:4" x14ac:dyDescent="0.25">
      <c r="B34" t="s">
        <v>87</v>
      </c>
    </row>
    <row r="35" spans="2:4" x14ac:dyDescent="0.25">
      <c r="B35" t="s">
        <v>88</v>
      </c>
    </row>
  </sheetData>
  <mergeCells count="16">
    <mergeCell ref="B33:D33"/>
    <mergeCell ref="B6:C6"/>
    <mergeCell ref="A1:F1"/>
    <mergeCell ref="A2:F2"/>
    <mergeCell ref="A25:A26"/>
    <mergeCell ref="B25:B26"/>
    <mergeCell ref="C25:C26"/>
    <mergeCell ref="B7:C7"/>
    <mergeCell ref="B18:C18"/>
    <mergeCell ref="A11:A12"/>
    <mergeCell ref="B11:B12"/>
    <mergeCell ref="C11:C12"/>
    <mergeCell ref="E11:E12"/>
    <mergeCell ref="F11:F12"/>
    <mergeCell ref="E25:E26"/>
    <mergeCell ref="F25:F26"/>
  </mergeCells>
  <printOptions horizontalCentered="1"/>
  <pageMargins left="0.70866141732283472" right="0.31496062992125984" top="0.55118110236220474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lesnikova</dc:creator>
  <cp:lastModifiedBy>Жвакина</cp:lastModifiedBy>
  <cp:lastPrinted>2017-03-29T10:57:22Z</cp:lastPrinted>
  <dcterms:created xsi:type="dcterms:W3CDTF">2017-03-21T06:28:30Z</dcterms:created>
  <dcterms:modified xsi:type="dcterms:W3CDTF">2017-03-30T04:59:38Z</dcterms:modified>
</cp:coreProperties>
</file>